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0D54866C-ED17-42F9-A0B7-EA01F99C5F5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<sst xmlns="http://schemas.openxmlformats.org/spreadsheetml/2006/main" count="842" uniqueCount="466">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</sst>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412</v>
      </c>
      <c r="B10" s="193"/>
      <c r="C10" s="136" t="str">
        <f>VLOOKUP(A10,'Vacantes TRE - Bloque 3'!A:F,2,0)</f>
        <v>G. Señalización Ferroviaria</v>
      </c>
      <c r="D10" s="136"/>
      <c r="E10" s="136"/>
      <c r="F10" s="136"/>
      <c r="G10" s="136" t="str">
        <f>VLOOKUP(A10,'Vacantes TRE - Bloque 3'!1:1048576,3,0)</f>
        <v>Gerente 3</v>
      </c>
      <c r="H10" s="136"/>
      <c r="I10" s="186" t="str">
        <f>VLOOKUP(A10,'Vacantes TRE - Bloque 3'!1:1048576,4,0)</f>
        <v>Gerente Técnico/a de Redacción de Proyectos de Señalización Ferroviaria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6 años de experiencia en redacción de proyectos de Señalización Ferroviaria o Metro
Al menos 2 años en gestión técnico-económica de proyectos de Señalización Ferroviaria o Metro
Nivel de inglés B2 o superior.</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nZxpFDKdJcbYvlvgxlUS7GDzmJIUcDnEjJh8y10n+veVeHK/LK+Z/Qtyo39sUzLpYjnYLt1xFYnpxmI8ZlzqQ==" saltValue="c8loLwQu627gYXUtK2agN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2023-11-24T10:09:49Z</dcterms:modified>
</cp:coreProperties>
</file>